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18 Score Cards/Collaborative Care for Chronic Pain/"/>
    </mc:Choice>
  </mc:AlternateContent>
  <xr:revisionPtr revIDLastSave="202" documentId="8_{90BF8869-FE3E-468E-8BB9-5C75E81E015A}" xr6:coauthVersionLast="47" xr6:coauthVersionMax="47" xr10:uidLastSave="{8A92333B-49ED-42F9-8D21-391059A27DDD}"/>
  <bookViews>
    <workbookView xWindow="-98" yWindow="-98" windowWidth="20715" windowHeight="13276" xr2:uid="{03BDB9D0-B260-4445-A0AD-704C9BBE86EE}"/>
  </bookViews>
  <sheets>
    <sheet name="Collaborative Car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D1" i="1"/>
</calcChain>
</file>

<file path=xl/sharedStrings.xml><?xml version="1.0" encoding="utf-8"?>
<sst xmlns="http://schemas.openxmlformats.org/spreadsheetml/2006/main" count="102" uniqueCount="102">
  <si>
    <t>I. Your Organization</t>
  </si>
  <si>
    <t>Name of Health System:</t>
  </si>
  <si>
    <t>Person Completing Survey:</t>
  </si>
  <si>
    <t>Title:</t>
  </si>
  <si>
    <t>Phone:</t>
  </si>
  <si>
    <t>Email:</t>
  </si>
  <si>
    <t xml:space="preserve">Read full report here: https://www.qualityhealth.org/bree/wp-content/uploads/sites/8/2020/06/LGBTQ-health-care-recommendations-Final-20-06.pdf </t>
  </si>
  <si>
    <t>SCORE</t>
  </si>
  <si>
    <t>0 -No action taken; 1 -Actively considering adoption; 2 -Some/similar adoption; 3 -Full adoption</t>
  </si>
  <si>
    <t>Item 1</t>
  </si>
  <si>
    <t>Item 2</t>
  </si>
  <si>
    <t>Item 3</t>
  </si>
  <si>
    <t>Item 4</t>
  </si>
  <si>
    <t>Metric 1</t>
  </si>
  <si>
    <t>Additional Comments:</t>
  </si>
  <si>
    <t>COMMENT</t>
  </si>
  <si>
    <t>Patient ID and Population Management</t>
  </si>
  <si>
    <t>Item 5</t>
  </si>
  <si>
    <t>Item 6</t>
  </si>
  <si>
    <t>Item 7</t>
  </si>
  <si>
    <t>Item 8</t>
  </si>
  <si>
    <t>Item 9</t>
  </si>
  <si>
    <t>Item 10</t>
  </si>
  <si>
    <t>Item 11</t>
  </si>
  <si>
    <t>Item 12</t>
  </si>
  <si>
    <t>Item 13</t>
  </si>
  <si>
    <t>Item 14</t>
  </si>
  <si>
    <t>Item 15</t>
  </si>
  <si>
    <t>Care Management</t>
  </si>
  <si>
    <t>Please list the patient reported outcome measure you use in your HER for collaborative care for chronic pain:</t>
  </si>
  <si>
    <t>Item 16</t>
  </si>
  <si>
    <t>Care team, including front office staff, shares a common approach and language to addressing pain by emphasizing patient engagement and empowerment.</t>
  </si>
  <si>
    <t>Care team conducts a thorough history and physical examination to rule out conditions (e.g., cord are compression) needing specialty referral, imaging, or other intervention</t>
  </si>
  <si>
    <t>Care team identify good candidates for collaborative care for chronic pain in the electronic medical record For patients presenting with chronic or persistent pain (as defined by pain on most days in the past three months), with life activity impacts.</t>
  </si>
  <si>
    <t>Care team uses a validated instrument such as the STarT Back tool or Functional Recovery Questionnaire (FRQ) for low back pain or the STarT Back-G to identify patients that are not likely to respond to routine care and who present with acute pain, a new pain episode, or an exacerbation of chronic pain</t>
  </si>
  <si>
    <t xml:space="preserve">Care team screens for behavioral health diagnoses using a validated tool including </t>
  </si>
  <si>
    <t>Depression (e.g., Patient Health Questionnaire (PHQ) two or three question)</t>
  </si>
  <si>
    <t>Suicidality (e.g., ninth question of the PHQ-9, the first two questions of the Columbia Suicide Severity Scale)</t>
  </si>
  <si>
    <t>Anxiety (e.g., Generalized Anxiety Disorder Seven-item)</t>
  </si>
  <si>
    <t>Alcohol use (e.g., Alcohol Use Disorder Identification Test)</t>
  </si>
  <si>
    <t>Care team screens for dug use (e.g., Drug Abuse Screening Test) at the first visit and at follow-up visits, use a
validated patient-reported outcome measure to assess progress in pain control and reducing life activity impacts (e.g., PEG (Pain, Enjoyment in Life, General Activity) for pain assessment, Pain Catastrophizing Scale (PCS)).</t>
  </si>
  <si>
    <t>Care team asks patients what they are already doing to manage their pain and to resume important life activities affected by chronic pain</t>
  </si>
  <si>
    <t>Care team reviews a dashboard to measure patient progress</t>
  </si>
  <si>
    <t>Care team participate in performance improvement based on aggregate program data for collaborative care performance</t>
  </si>
  <si>
    <t>Patient communication</t>
  </si>
  <si>
    <t>Care team explains to the patient the collaborative care model including the roles of the care team and care manager (if one person or if shared between staff).</t>
  </si>
  <si>
    <t>Care team makes sure the patient knows who to contact with any questions or in the case of an emergency</t>
  </si>
  <si>
    <t>Care team coordinates care and communicate regularly with other collaborative care team providers and the patient.</t>
  </si>
  <si>
    <t>Care team steps up care as needed either within the existing team or refer out (i.e., specialty care for pain or behavioral health).</t>
  </si>
  <si>
    <t>Care team incorporates psychiatric consultation for barriers to recovery as needed (e.g., assessment and medication treatments for psychiatric issues that may be impeding recovery).</t>
  </si>
  <si>
    <t>Item 17</t>
  </si>
  <si>
    <t>Item 18</t>
  </si>
  <si>
    <t xml:space="preserve">Evidence-Informed Care </t>
  </si>
  <si>
    <t>For patients with an opioid use disorder care team prescribes medication-assisted treatment, as appropriate</t>
  </si>
  <si>
    <t>For patients with an opioid use disorder care team  works with patients to find the type of treatment right for them, including evidence-based treatments of buprenorphine, methadone, and naltrexone.</t>
  </si>
  <si>
    <t>Item 19</t>
  </si>
  <si>
    <t>Item 20</t>
  </si>
  <si>
    <t>Care team practice trauma-informed care that includes SAMHSA six key principles (see Bree Guidelines above)</t>
  </si>
  <si>
    <t>Care team uses the diagram in Appendix F  of the Bree guidelines to discuss managing complex pain including the patient’s role, impact of pain amplifiers, and how collaborative care will help address pain and function</t>
  </si>
  <si>
    <t>Item 21</t>
  </si>
  <si>
    <t>Item 22</t>
  </si>
  <si>
    <t>pain neuroscience education</t>
  </si>
  <si>
    <t xml:space="preserve">Patient education includes: </t>
  </si>
  <si>
    <t>Shifts the focus of discussion from pain to function and talk about previous experience with physical therapy or any fears of movement. Discuss psychoeducation on philosophy of pain self-management</t>
  </si>
  <si>
    <t>Item 23</t>
  </si>
  <si>
    <t>Item 24</t>
  </si>
  <si>
    <t>Care team addresses factors that might amplify pain such as issues with sleeping, anxiety, depression, stress, eating habits, weight, and any alcohol or drug use as identified in screeners used previously</t>
  </si>
  <si>
    <t>Care team discusses pain management skills such aligned with recommendations in Bree Guidelines</t>
  </si>
  <si>
    <t>Item 25</t>
  </si>
  <si>
    <t>Care team discusses movement and body awareness strategies aligned with the recommendations in Bree Guildelines.</t>
  </si>
  <si>
    <t>Care team discusses integrative health practices usch as massage, acupuncture, or spinal manipulation.</t>
  </si>
  <si>
    <t>Item 26</t>
  </si>
  <si>
    <t>Item 27</t>
  </si>
  <si>
    <t>Item 28</t>
  </si>
  <si>
    <t>Item 29</t>
  </si>
  <si>
    <t>Care team facilitate access to group visits and/or peer support activities, if available.</t>
  </si>
  <si>
    <t>Care team prescribes opioids in-line with the reocmmendations of the CDC and the WA agency Medical Directors Group, including:</t>
  </si>
  <si>
    <t>Use non-steroidal anti-inflammatory drugs or acetaminophen as a first-line
treatment rather than opioids</t>
  </si>
  <si>
    <t>Use heat and ice to address pain</t>
  </si>
  <si>
    <t>Item 30</t>
  </si>
  <si>
    <t>Supported Self-management</t>
  </si>
  <si>
    <t>Care team discuss, address barriers to, and assets for achieving patient goals</t>
  </si>
  <si>
    <t>Care team discuss with the patient goals for resuming important life activities affected by pain and
help the patient set goals for resuming these activities and for managing pain</t>
  </si>
  <si>
    <t>Care team works with patients to understand how resuming life activities can help control pain and
improve quality of life, using Appendix E of tre Bree Collaborative Guidelines</t>
  </si>
  <si>
    <t>Item 31</t>
  </si>
  <si>
    <t>Item 32</t>
  </si>
  <si>
    <t>Item 33</t>
  </si>
  <si>
    <t>Care team explicitly recognizes and supports positive actions patients are already taking to control
pain and to resume important life activities</t>
  </si>
  <si>
    <t>Item 34</t>
  </si>
  <si>
    <t>Care team ensures the patient understands:</t>
  </si>
  <si>
    <t>Item 35</t>
  </si>
  <si>
    <t>Item 36</t>
  </si>
  <si>
    <t>Item 37</t>
  </si>
  <si>
    <t>Item 38</t>
  </si>
  <si>
    <t>Item 39</t>
  </si>
  <si>
    <t>Item 40</t>
  </si>
  <si>
    <t>Process of chronic pain acceptance</t>
  </si>
  <si>
    <t xml:space="preserve">Using mind and emotions to manage pain and restore quality of life </t>
  </si>
  <si>
    <t xml:space="preserve">Engaging in physical activities that reduce pain and increase quality of life </t>
  </si>
  <si>
    <t xml:space="preserve">Use of emotions, thoughts and physical activities in combination to manage pain
and enhance your quality of life </t>
  </si>
  <si>
    <t>Safe and effective use of analgesics</t>
  </si>
  <si>
    <t>Recovery (e.g., goal 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</si>
</sst>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
      <sz val="8"/>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5">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vertical="center" wrapText="1"/>
    </xf>
    <xf numFmtId="0" fontId="2" fillId="0" borderId="0" xfId="0" applyFont="1"/>
    <xf numFmtId="0" fontId="5" fillId="0" borderId="0" xfId="0" applyFont="1" applyAlignment="1">
      <alignment vertical="top"/>
    </xf>
    <xf numFmtId="0" fontId="0" fillId="0" borderId="1" xfId="0" applyBorder="1"/>
    <xf numFmtId="0" fontId="0" fillId="0" borderId="1" xfId="0" applyBorder="1" applyAlignment="1">
      <alignment horizontal="center" vertical="center" wrapText="1"/>
    </xf>
    <xf numFmtId="0" fontId="0" fillId="0" borderId="0" xfId="0" applyAlignment="1">
      <alignment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0" borderId="1" xfId="0" applyBorder="1" applyAlignment="1">
      <alignment horizontal="left" vertical="center" wrapText="1" indent="3"/>
    </xf>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row r="1">
          <cell r="B1" t="str">
            <v>I. Your Organization</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081-699C-488E-B528-A3D72DF70A86}">
  <dimension ref="A1:E61"/>
  <sheetViews>
    <sheetView tabSelected="1" topLeftCell="A42" workbookViewId="0">
      <selection activeCell="C56" sqref="C56"/>
    </sheetView>
  </sheetViews>
  <sheetFormatPr defaultRowHeight="14.25" x14ac:dyDescent="0.45"/>
  <cols>
    <col min="1" max="1" width="17.6640625" customWidth="1"/>
    <col min="2" max="2" width="16.86328125" customWidth="1"/>
    <col min="3" max="3" width="88.19921875" customWidth="1"/>
    <col min="4" max="4" width="28.3984375" customWidth="1"/>
    <col min="5" max="5" width="19" customWidth="1"/>
  </cols>
  <sheetData>
    <row r="1" spans="1:5" x14ac:dyDescent="0.45">
      <c r="B1" s="1"/>
      <c r="C1" s="2" t="s">
        <v>0</v>
      </c>
      <c r="D1" t="str">
        <f>'[1]VBP Models'!B1</f>
        <v>I. Your Organization</v>
      </c>
    </row>
    <row r="2" spans="1:5" ht="14.65" thickBot="1" x14ac:dyDescent="0.5">
      <c r="B2" s="1"/>
      <c r="C2" s="3"/>
    </row>
    <row r="3" spans="1:5" ht="54.75" customHeight="1" thickBot="1" x14ac:dyDescent="0.5">
      <c r="B3" s="1"/>
      <c r="C3" s="4" t="s">
        <v>1</v>
      </c>
      <c r="D3" s="5"/>
      <c r="E3" s="4"/>
    </row>
    <row r="4" spans="1:5" ht="14.65" thickBot="1" x14ac:dyDescent="0.5">
      <c r="B4" s="1"/>
      <c r="C4" s="6" t="s">
        <v>2</v>
      </c>
      <c r="D4" s="7"/>
      <c r="E4" s="6"/>
    </row>
    <row r="5" spans="1:5" ht="14.65" thickBot="1" x14ac:dyDescent="0.5">
      <c r="B5" s="1"/>
      <c r="C5" s="6" t="s">
        <v>3</v>
      </c>
      <c r="D5" s="7"/>
      <c r="E5" s="6"/>
    </row>
    <row r="6" spans="1:5" ht="14.65" thickBot="1" x14ac:dyDescent="0.5">
      <c r="B6" s="1"/>
      <c r="C6" s="4" t="s">
        <v>4</v>
      </c>
      <c r="D6" s="7"/>
      <c r="E6" s="6"/>
    </row>
    <row r="7" spans="1:5" ht="14.65" thickBot="1" x14ac:dyDescent="0.5">
      <c r="B7" s="1"/>
      <c r="C7" s="4" t="s">
        <v>5</v>
      </c>
      <c r="D7" s="7"/>
      <c r="E7" s="6"/>
    </row>
    <row r="8" spans="1:5" x14ac:dyDescent="0.45">
      <c r="B8" s="1"/>
      <c r="C8" s="8"/>
      <c r="D8" s="8"/>
      <c r="E8" s="8"/>
    </row>
    <row r="9" spans="1:5" x14ac:dyDescent="0.45">
      <c r="B9" s="1"/>
      <c r="C9" s="9" t="s">
        <v>6</v>
      </c>
      <c r="D9" s="8"/>
      <c r="E9" s="8"/>
    </row>
    <row r="10" spans="1:5" ht="14.65" thickBot="1" x14ac:dyDescent="0.5">
      <c r="C10" s="10"/>
    </row>
    <row r="11" spans="1:5" ht="15.75" customHeight="1" thickBot="1" x14ac:dyDescent="0.5">
      <c r="B11" s="11"/>
      <c r="C11" s="12"/>
      <c r="D11" s="13" t="s">
        <v>7</v>
      </c>
      <c r="E11" s="14" t="s">
        <v>15</v>
      </c>
    </row>
    <row r="12" spans="1:5" s="16" customFormat="1" ht="33.4" customHeight="1" thickBot="1" x14ac:dyDescent="0.5">
      <c r="B12" s="1"/>
      <c r="C12" s="15" t="s">
        <v>8</v>
      </c>
      <c r="D12" s="14" t="e">
        <f>AVERAGE(D13:D58)</f>
        <v>#DIV/0!</v>
      </c>
      <c r="E12" s="14"/>
    </row>
    <row r="13" spans="1:5" ht="43.15" thickBot="1" x14ac:dyDescent="0.5">
      <c r="A13" s="20" t="s">
        <v>16</v>
      </c>
      <c r="B13" s="17" t="s">
        <v>9</v>
      </c>
      <c r="C13" s="4" t="s">
        <v>31</v>
      </c>
      <c r="D13" s="19"/>
      <c r="E13" s="19"/>
    </row>
    <row r="14" spans="1:5" ht="28.9" thickBot="1" x14ac:dyDescent="0.5">
      <c r="B14" s="17" t="s">
        <v>10</v>
      </c>
      <c r="C14" s="4" t="s">
        <v>32</v>
      </c>
      <c r="D14" s="19"/>
      <c r="E14" s="19"/>
    </row>
    <row r="15" spans="1:5" ht="43.15" thickBot="1" x14ac:dyDescent="0.5">
      <c r="B15" s="17" t="s">
        <v>11</v>
      </c>
      <c r="C15" s="4" t="s">
        <v>33</v>
      </c>
      <c r="D15" s="19"/>
      <c r="E15" s="19"/>
    </row>
    <row r="16" spans="1:5" ht="43.15" thickBot="1" x14ac:dyDescent="0.5">
      <c r="B16" s="17" t="s">
        <v>12</v>
      </c>
      <c r="C16" s="4" t="s">
        <v>34</v>
      </c>
      <c r="D16" s="19"/>
      <c r="E16" s="19"/>
    </row>
    <row r="17" spans="1:5" ht="14.65" thickBot="1" x14ac:dyDescent="0.5">
      <c r="B17" s="17"/>
      <c r="C17" s="4" t="s">
        <v>35</v>
      </c>
      <c r="D17" s="19"/>
      <c r="E17" s="19"/>
    </row>
    <row r="18" spans="1:5" ht="14.65" thickBot="1" x14ac:dyDescent="0.5">
      <c r="B18" s="17" t="s">
        <v>17</v>
      </c>
      <c r="C18" s="23" t="s">
        <v>36</v>
      </c>
      <c r="D18" s="19"/>
      <c r="E18" s="19"/>
    </row>
    <row r="19" spans="1:5" ht="14.65" thickBot="1" x14ac:dyDescent="0.5">
      <c r="B19" s="17" t="s">
        <v>18</v>
      </c>
      <c r="C19" s="23" t="s">
        <v>37</v>
      </c>
      <c r="D19" s="19"/>
      <c r="E19" s="19"/>
    </row>
    <row r="20" spans="1:5" ht="14.65" thickBot="1" x14ac:dyDescent="0.5">
      <c r="B20" s="17" t="s">
        <v>19</v>
      </c>
      <c r="C20" s="23" t="s">
        <v>38</v>
      </c>
      <c r="D20" s="19"/>
      <c r="E20" s="19"/>
    </row>
    <row r="21" spans="1:5" ht="14.65" thickBot="1" x14ac:dyDescent="0.5">
      <c r="B21" s="17" t="s">
        <v>20</v>
      </c>
      <c r="C21" s="23" t="s">
        <v>39</v>
      </c>
      <c r="D21" s="19"/>
      <c r="E21" s="19"/>
    </row>
    <row r="22" spans="1:5" ht="48.75" customHeight="1" thickBot="1" x14ac:dyDescent="0.5">
      <c r="B22" s="17" t="s">
        <v>21</v>
      </c>
      <c r="C22" s="24" t="s">
        <v>40</v>
      </c>
      <c r="D22" s="19"/>
      <c r="E22" s="19"/>
    </row>
    <row r="23" spans="1:5" ht="28.9" thickBot="1" x14ac:dyDescent="0.5">
      <c r="B23" s="17" t="s">
        <v>22</v>
      </c>
      <c r="C23" s="24" t="s">
        <v>41</v>
      </c>
      <c r="D23" s="19"/>
      <c r="E23" s="19"/>
    </row>
    <row r="24" spans="1:5" ht="14.65" thickBot="1" x14ac:dyDescent="0.5">
      <c r="B24" s="17" t="s">
        <v>23</v>
      </c>
      <c r="C24" s="24" t="s">
        <v>42</v>
      </c>
      <c r="D24" s="19"/>
      <c r="E24" s="19"/>
    </row>
    <row r="25" spans="1:5" ht="28.9" thickBot="1" x14ac:dyDescent="0.5">
      <c r="B25" s="17" t="s">
        <v>24</v>
      </c>
      <c r="C25" s="24" t="s">
        <v>43</v>
      </c>
      <c r="D25" s="19"/>
      <c r="E25" s="19"/>
    </row>
    <row r="26" spans="1:5" ht="28.9" thickBot="1" x14ac:dyDescent="0.5">
      <c r="A26" s="20" t="s">
        <v>44</v>
      </c>
      <c r="B26" s="17" t="s">
        <v>25</v>
      </c>
      <c r="C26" s="24" t="s">
        <v>45</v>
      </c>
      <c r="D26" s="19"/>
      <c r="E26" s="19"/>
    </row>
    <row r="27" spans="1:5" ht="14.65" thickBot="1" x14ac:dyDescent="0.5">
      <c r="B27" s="17" t="s">
        <v>26</v>
      </c>
      <c r="C27" s="24" t="s">
        <v>46</v>
      </c>
      <c r="D27" s="19"/>
      <c r="E27" s="19"/>
    </row>
    <row r="28" spans="1:5" ht="28.9" thickBot="1" x14ac:dyDescent="0.5">
      <c r="A28" t="s">
        <v>28</v>
      </c>
      <c r="B28" s="17" t="s">
        <v>27</v>
      </c>
      <c r="C28" s="24" t="s">
        <v>47</v>
      </c>
      <c r="D28" s="19"/>
      <c r="E28" s="19"/>
    </row>
    <row r="29" spans="1:5" ht="28.9" thickBot="1" x14ac:dyDescent="0.5">
      <c r="B29" s="17" t="s">
        <v>30</v>
      </c>
      <c r="C29" s="4" t="s">
        <v>48</v>
      </c>
      <c r="D29" s="19"/>
      <c r="E29" s="19"/>
    </row>
    <row r="30" spans="1:5" ht="28.9" thickBot="1" x14ac:dyDescent="0.5">
      <c r="B30" s="17" t="s">
        <v>50</v>
      </c>
      <c r="C30" s="4" t="s">
        <v>49</v>
      </c>
      <c r="D30" s="19"/>
      <c r="E30" s="19"/>
    </row>
    <row r="31" spans="1:5" ht="28.9" thickBot="1" x14ac:dyDescent="0.5">
      <c r="A31" s="20" t="s">
        <v>52</v>
      </c>
      <c r="B31" s="17" t="s">
        <v>51</v>
      </c>
      <c r="C31" s="4" t="s">
        <v>53</v>
      </c>
      <c r="D31" s="19"/>
      <c r="E31" s="19"/>
    </row>
    <row r="32" spans="1:5" ht="28.9" thickBot="1" x14ac:dyDescent="0.5">
      <c r="A32" s="20"/>
      <c r="B32" s="17" t="s">
        <v>55</v>
      </c>
      <c r="C32" s="4" t="s">
        <v>54</v>
      </c>
      <c r="D32" s="19"/>
      <c r="E32" s="19"/>
    </row>
    <row r="33" spans="1:5" ht="14.65" thickBot="1" x14ac:dyDescent="0.5">
      <c r="A33" s="20"/>
      <c r="B33" s="17" t="s">
        <v>56</v>
      </c>
      <c r="C33" s="4" t="s">
        <v>57</v>
      </c>
      <c r="D33" s="19"/>
      <c r="E33" s="19"/>
    </row>
    <row r="34" spans="1:5" ht="28.9" thickBot="1" x14ac:dyDescent="0.5">
      <c r="A34" s="20"/>
      <c r="B34" s="17" t="s">
        <v>59</v>
      </c>
      <c r="C34" s="4" t="s">
        <v>58</v>
      </c>
      <c r="D34" s="19"/>
      <c r="E34" s="19"/>
    </row>
    <row r="35" spans="1:5" ht="14.65" thickBot="1" x14ac:dyDescent="0.5">
      <c r="A35" s="20"/>
      <c r="B35" s="17"/>
      <c r="C35" s="4" t="s">
        <v>62</v>
      </c>
      <c r="D35" s="19"/>
      <c r="E35" s="19"/>
    </row>
    <row r="36" spans="1:5" ht="14.65" thickBot="1" x14ac:dyDescent="0.5">
      <c r="A36" s="20"/>
      <c r="B36" s="17" t="s">
        <v>60</v>
      </c>
      <c r="C36" s="23" t="s">
        <v>61</v>
      </c>
      <c r="D36" s="19"/>
      <c r="E36" s="19"/>
    </row>
    <row r="37" spans="1:5" ht="28.9" thickBot="1" x14ac:dyDescent="0.5">
      <c r="A37" s="20"/>
      <c r="B37" s="17" t="s">
        <v>64</v>
      </c>
      <c r="C37" s="23" t="s">
        <v>63</v>
      </c>
      <c r="D37" s="19"/>
      <c r="E37" s="19"/>
    </row>
    <row r="38" spans="1:5" ht="28.9" thickBot="1" x14ac:dyDescent="0.5">
      <c r="A38" s="20"/>
      <c r="B38" s="17" t="s">
        <v>65</v>
      </c>
      <c r="C38" s="4" t="s">
        <v>66</v>
      </c>
      <c r="D38" s="19"/>
      <c r="E38" s="19"/>
    </row>
    <row r="39" spans="1:5" ht="14.65" thickBot="1" x14ac:dyDescent="0.5">
      <c r="A39" s="20"/>
      <c r="B39" s="17" t="s">
        <v>68</v>
      </c>
      <c r="C39" s="4" t="s">
        <v>67</v>
      </c>
      <c r="D39" s="19"/>
      <c r="E39" s="19"/>
    </row>
    <row r="40" spans="1:5" ht="28.9" thickBot="1" x14ac:dyDescent="0.5">
      <c r="A40" s="20"/>
      <c r="B40" s="17" t="s">
        <v>71</v>
      </c>
      <c r="C40" s="4" t="s">
        <v>69</v>
      </c>
      <c r="D40" s="19"/>
      <c r="E40" s="19"/>
    </row>
    <row r="41" spans="1:5" ht="14.65" thickBot="1" x14ac:dyDescent="0.5">
      <c r="A41" s="20"/>
      <c r="B41" s="17" t="s">
        <v>72</v>
      </c>
      <c r="C41" s="4" t="s">
        <v>70</v>
      </c>
      <c r="D41" s="19"/>
      <c r="E41" s="19"/>
    </row>
    <row r="42" spans="1:5" ht="14.65" thickBot="1" x14ac:dyDescent="0.5">
      <c r="A42" s="20"/>
      <c r="B42" s="17" t="s">
        <v>73</v>
      </c>
      <c r="C42" s="4" t="s">
        <v>75</v>
      </c>
      <c r="D42" s="19"/>
      <c r="E42" s="19"/>
    </row>
    <row r="43" spans="1:5" ht="28.9" thickBot="1" x14ac:dyDescent="0.5">
      <c r="A43" s="20"/>
      <c r="B43" s="17"/>
      <c r="C43" s="4" t="s">
        <v>76</v>
      </c>
      <c r="D43" s="19"/>
      <c r="E43" s="19"/>
    </row>
    <row r="44" spans="1:5" ht="28.9" thickBot="1" x14ac:dyDescent="0.5">
      <c r="A44" s="20"/>
      <c r="B44" s="17" t="s">
        <v>74</v>
      </c>
      <c r="C44" s="23" t="s">
        <v>77</v>
      </c>
      <c r="D44" s="19"/>
      <c r="E44" s="19"/>
    </row>
    <row r="45" spans="1:5" ht="14.65" thickBot="1" x14ac:dyDescent="0.5">
      <c r="B45" s="17" t="s">
        <v>79</v>
      </c>
      <c r="C45" s="23" t="s">
        <v>78</v>
      </c>
      <c r="D45" s="19"/>
      <c r="E45" s="19"/>
    </row>
    <row r="46" spans="1:5" ht="28.9" thickBot="1" x14ac:dyDescent="0.5">
      <c r="A46" s="20" t="s">
        <v>80</v>
      </c>
      <c r="B46" s="17" t="s">
        <v>84</v>
      </c>
      <c r="C46" s="24" t="s">
        <v>82</v>
      </c>
      <c r="D46" s="19"/>
      <c r="E46" s="19"/>
    </row>
    <row r="47" spans="1:5" ht="14.65" thickBot="1" x14ac:dyDescent="0.5">
      <c r="B47" s="17" t="s">
        <v>85</v>
      </c>
      <c r="C47" s="24" t="s">
        <v>81</v>
      </c>
      <c r="D47" s="19"/>
      <c r="E47" s="19"/>
    </row>
    <row r="48" spans="1:5" ht="28.9" thickBot="1" x14ac:dyDescent="0.5">
      <c r="B48" s="17" t="s">
        <v>86</v>
      </c>
      <c r="C48" s="24" t="s">
        <v>83</v>
      </c>
      <c r="D48" s="19"/>
      <c r="E48" s="19"/>
    </row>
    <row r="49" spans="1:5" ht="28.9" thickBot="1" x14ac:dyDescent="0.5">
      <c r="B49" s="17" t="s">
        <v>88</v>
      </c>
      <c r="C49" s="24" t="s">
        <v>87</v>
      </c>
      <c r="D49" s="19"/>
      <c r="E49" s="19"/>
    </row>
    <row r="50" spans="1:5" ht="14.65" thickBot="1" x14ac:dyDescent="0.5">
      <c r="B50" s="17"/>
      <c r="C50" s="24" t="s">
        <v>89</v>
      </c>
      <c r="D50" s="19"/>
      <c r="E50" s="19"/>
    </row>
    <row r="51" spans="1:5" ht="14.65" thickBot="1" x14ac:dyDescent="0.5">
      <c r="B51" s="17" t="s">
        <v>90</v>
      </c>
      <c r="C51" s="23" t="s">
        <v>96</v>
      </c>
      <c r="D51" s="19"/>
      <c r="E51" s="19"/>
    </row>
    <row r="52" spans="1:5" ht="14.65" thickBot="1" x14ac:dyDescent="0.5">
      <c r="B52" s="17" t="s">
        <v>91</v>
      </c>
      <c r="C52" s="23" t="s">
        <v>97</v>
      </c>
      <c r="D52" s="19"/>
      <c r="E52" s="19"/>
    </row>
    <row r="53" spans="1:5" ht="14.65" thickBot="1" x14ac:dyDescent="0.5">
      <c r="B53" s="17" t="s">
        <v>92</v>
      </c>
      <c r="C53" s="23" t="s">
        <v>98</v>
      </c>
      <c r="D53" s="19"/>
      <c r="E53" s="19"/>
    </row>
    <row r="54" spans="1:5" ht="28.9" thickBot="1" x14ac:dyDescent="0.5">
      <c r="A54" s="20"/>
      <c r="B54" s="17" t="s">
        <v>93</v>
      </c>
      <c r="C54" s="23" t="s">
        <v>99</v>
      </c>
      <c r="D54" s="19"/>
      <c r="E54" s="19"/>
    </row>
    <row r="55" spans="1:5" ht="14.65" thickBot="1" x14ac:dyDescent="0.5">
      <c r="B55" s="17" t="s">
        <v>94</v>
      </c>
      <c r="C55" s="23" t="s">
        <v>100</v>
      </c>
      <c r="D55" s="19"/>
      <c r="E55" s="19"/>
    </row>
    <row r="56" spans="1:5" ht="14.65" thickBot="1" x14ac:dyDescent="0.5">
      <c r="B56" s="17" t="s">
        <v>95</v>
      </c>
      <c r="C56" s="23" t="s">
        <v>101</v>
      </c>
      <c r="D56" s="19"/>
      <c r="E56" s="19"/>
    </row>
    <row r="57" spans="1:5" ht="14.65" thickBot="1" x14ac:dyDescent="0.5">
      <c r="B57" s="17"/>
      <c r="C57" s="21" t="s">
        <v>29</v>
      </c>
      <c r="D57" s="22"/>
      <c r="E57" s="22"/>
    </row>
    <row r="58" spans="1:5" ht="14.65" thickBot="1" x14ac:dyDescent="0.5">
      <c r="B58" s="17" t="s">
        <v>13</v>
      </c>
      <c r="C58" s="4"/>
      <c r="D58" s="19"/>
      <c r="E58" s="19"/>
    </row>
    <row r="59" spans="1:5" ht="42.75" customHeight="1" thickBot="1" x14ac:dyDescent="0.5">
      <c r="C59" s="4" t="s">
        <v>14</v>
      </c>
      <c r="D59" s="4"/>
      <c r="E59" s="18"/>
    </row>
    <row r="61" spans="1:5" x14ac:dyDescent="0.45">
      <c r="C61" s="8"/>
    </row>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3AD181-5B9B-4960-A9A3-2C9752681A9F}">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2.xml><?xml version="1.0" encoding="utf-8"?>
<ds:datastoreItem xmlns:ds="http://schemas.openxmlformats.org/officeDocument/2006/customXml" ds:itemID="{82026ACB-0FEB-40D3-8B7A-368C1AD3FD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94A6ED-712F-4163-8814-49896E3F61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Collaborative Care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2024-02-28T16:17:53Z</dcterms:created>
  <dcterms:modified xsi:type="dcterms:W3CDTF">2024-05-06T15:26:13Z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